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O2" i="2" l="1"/>
  <c r="O3" i="2"/>
  <c r="O4" i="2"/>
  <c r="O5" i="2"/>
  <c r="O8" i="2" s="1"/>
  <c r="O6" i="2"/>
  <c r="O7" i="2"/>
  <c r="D8" i="2"/>
  <c r="E8" i="2"/>
  <c r="F8" i="2"/>
  <c r="G8" i="2"/>
  <c r="H8" i="2"/>
  <c r="I8" i="2"/>
  <c r="J8" i="2"/>
  <c r="K8" i="2"/>
  <c r="L8" i="2"/>
  <c r="M8" i="2"/>
  <c r="N8" i="2"/>
</calcChain>
</file>

<file path=xl/sharedStrings.xml><?xml version="1.0" encoding="utf-8"?>
<sst xmlns="http://schemas.openxmlformats.org/spreadsheetml/2006/main" count="28" uniqueCount="25">
  <si>
    <t>6</t>
  </si>
  <si>
    <t>7</t>
  </si>
  <si>
    <t>8</t>
  </si>
  <si>
    <t>9</t>
  </si>
  <si>
    <t>10</t>
  </si>
  <si>
    <t>11</t>
  </si>
  <si>
    <t>12</t>
  </si>
  <si>
    <t>TTL</t>
  </si>
  <si>
    <t>J1691</t>
  </si>
  <si>
    <t>BLACK2</t>
  </si>
  <si>
    <t>PINK</t>
  </si>
  <si>
    <t>J1691W</t>
  </si>
  <si>
    <t>J1923</t>
  </si>
  <si>
    <t>TAUPE</t>
  </si>
  <si>
    <t>J1928E</t>
  </si>
  <si>
    <t>GOLD</t>
  </si>
  <si>
    <t>J1929E</t>
  </si>
  <si>
    <t>DENIM</t>
  </si>
  <si>
    <t>Pphoto</t>
  </si>
  <si>
    <t>STYLE NO</t>
  </si>
  <si>
    <t>COLOR</t>
  </si>
  <si>
    <t>6－</t>
  </si>
  <si>
    <t>7－</t>
  </si>
  <si>
    <t>8－</t>
  </si>
  <si>
    <t>9－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</si>
</sst>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Alignment="0">
      <alignment vertical="center"/>
    </xf>
  </cellStyleXfs>
  <cellXfs count="7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3FE"/>
      <rgbColor rgb="00FFF0C2"/>
      <rgbColor rgb="00FFFFE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0</xdr:col>
      <xdr:colOff>1438275</xdr:colOff>
      <xdr:row>2</xdr:row>
      <xdr:rowOff>47625</xdr:rowOff>
    </xdr:to>
    <xdr:pic>
      <xdr:nvPicPr>
        <xdr:cNvPr id="1025" name="图片 1" descr="J1691-WMTT22FM090L-BLACK-US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</xdr:row>
      <xdr:rowOff>9525</xdr:rowOff>
    </xdr:from>
    <xdr:to>
      <xdr:col>0</xdr:col>
      <xdr:colOff>1485900</xdr:colOff>
      <xdr:row>2</xdr:row>
      <xdr:rowOff>1085850</xdr:rowOff>
    </xdr:to>
    <xdr:pic>
      <xdr:nvPicPr>
        <xdr:cNvPr id="1026" name="图片 2" descr="J1691-WMTT22FM090-PINK-US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3906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</xdr:row>
      <xdr:rowOff>1076325</xdr:rowOff>
    </xdr:from>
    <xdr:to>
      <xdr:col>0</xdr:col>
      <xdr:colOff>1466850</xdr:colOff>
      <xdr:row>3</xdr:row>
      <xdr:rowOff>1057275</xdr:rowOff>
    </xdr:to>
    <xdr:pic>
      <xdr:nvPicPr>
        <xdr:cNvPr id="1027" name="图片 3" descr="J1691W-WWTT22FM012L-BLACK-US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245745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</xdr:row>
      <xdr:rowOff>9525</xdr:rowOff>
    </xdr:from>
    <xdr:to>
      <xdr:col>0</xdr:col>
      <xdr:colOff>1447800</xdr:colOff>
      <xdr:row>4</xdr:row>
      <xdr:rowOff>1085850</xdr:rowOff>
    </xdr:to>
    <xdr:pic>
      <xdr:nvPicPr>
        <xdr:cNvPr id="1028" name="图片 4" descr="J1923-WMTT24FM020-TAUPE-US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36004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5</xdr:row>
      <xdr:rowOff>9525</xdr:rowOff>
    </xdr:from>
    <xdr:to>
      <xdr:col>0</xdr:col>
      <xdr:colOff>1447800</xdr:colOff>
      <xdr:row>5</xdr:row>
      <xdr:rowOff>1085850</xdr:rowOff>
    </xdr:to>
    <xdr:pic>
      <xdr:nvPicPr>
        <xdr:cNvPr id="1029" name="图片 5" descr="J1928E-WMTT24FM022EL-GOLD-US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47053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1438275</xdr:colOff>
      <xdr:row>6</xdr:row>
      <xdr:rowOff>1085850</xdr:rowOff>
    </xdr:to>
    <xdr:pic>
      <xdr:nvPicPr>
        <xdr:cNvPr id="1030" name="图片 6" descr="J1929E-WMTT24FM020E-DENIM-US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58102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SheetLayoutView="100" workbookViewId="0">
      <selection activeCell="R1" sqref="R1"/>
    </sheetView>
  </sheetViews>
  <sheetFormatPr defaultRowHeight="21.95" customHeight="1"/>
  <cols>
    <col min="1" max="1" width="28.33203125" style="1" customWidth="1"/>
    <col min="2" max="2" width="12.5" style="1" customWidth="1"/>
    <col min="3" max="3" width="13.6640625" style="1" customWidth="1"/>
    <col min="4" max="14" width="9.33203125" style="1"/>
    <col min="15" max="15" width="12.5" style="1" customWidth="1"/>
    <col min="16" max="16384" width="9.33203125" style="1"/>
  </cols>
  <sheetData>
    <row r="1" spans="1:15" ht="21.95" customHeight="1">
      <c r="A1" s="2" t="s">
        <v>18</v>
      </c>
      <c r="B1" s="3" t="s">
        <v>19</v>
      </c>
      <c r="C1" s="3" t="s">
        <v>20</v>
      </c>
      <c r="D1" s="3" t="s">
        <v>0</v>
      </c>
      <c r="E1" s="3" t="s">
        <v>21</v>
      </c>
      <c r="F1" s="3" t="s">
        <v>1</v>
      </c>
      <c r="G1" s="3" t="s">
        <v>22</v>
      </c>
      <c r="H1" s="3" t="s">
        <v>2</v>
      </c>
      <c r="I1" s="3" t="s">
        <v>23</v>
      </c>
      <c r="J1" s="3" t="s">
        <v>3</v>
      </c>
      <c r="K1" s="3" t="s">
        <v>24</v>
      </c>
      <c r="L1" s="3" t="s">
        <v>4</v>
      </c>
      <c r="M1" s="3" t="s">
        <v>5</v>
      </c>
      <c r="N1" s="3" t="s">
        <v>6</v>
      </c>
      <c r="O1" s="4" t="s">
        <v>7</v>
      </c>
    </row>
    <row r="2" spans="1:15" ht="87" customHeight="1">
      <c r="A2" s="2"/>
      <c r="B2" s="5" t="s">
        <v>8</v>
      </c>
      <c r="C2" s="5" t="s">
        <v>9</v>
      </c>
      <c r="D2" s="6">
        <v>11947</v>
      </c>
      <c r="E2" s="6">
        <v>8767</v>
      </c>
      <c r="F2" s="6">
        <v>16699</v>
      </c>
      <c r="G2" s="6">
        <v>13507</v>
      </c>
      <c r="H2" s="6">
        <v>23906</v>
      </c>
      <c r="I2" s="6">
        <v>16699</v>
      </c>
      <c r="J2" s="6">
        <v>22310</v>
      </c>
      <c r="K2" s="6">
        <v>10351</v>
      </c>
      <c r="L2" s="6">
        <v>15127</v>
      </c>
      <c r="M2" s="6">
        <v>10351</v>
      </c>
      <c r="N2" s="6">
        <v>0</v>
      </c>
      <c r="O2" s="6">
        <f t="shared" ref="O2:O7" si="0">SUM(D2:N2)</f>
        <v>149664</v>
      </c>
    </row>
    <row r="3" spans="1:15" ht="87" customHeight="1">
      <c r="A3" s="2"/>
      <c r="B3" s="5" t="s">
        <v>8</v>
      </c>
      <c r="C3" s="5" t="s">
        <v>10</v>
      </c>
      <c r="D3" s="6">
        <v>1222</v>
      </c>
      <c r="E3" s="6">
        <v>1210</v>
      </c>
      <c r="F3" s="6">
        <v>1234</v>
      </c>
      <c r="G3" s="6">
        <v>1222</v>
      </c>
      <c r="H3" s="6">
        <v>2444</v>
      </c>
      <c r="I3" s="6">
        <v>1246</v>
      </c>
      <c r="J3" s="6">
        <v>2444</v>
      </c>
      <c r="K3" s="6">
        <v>1222</v>
      </c>
      <c r="L3" s="6">
        <v>1222</v>
      </c>
      <c r="M3" s="6">
        <v>1222</v>
      </c>
      <c r="N3" s="6">
        <v>0</v>
      </c>
      <c r="O3" s="6">
        <f t="shared" si="0"/>
        <v>14688</v>
      </c>
    </row>
    <row r="4" spans="1:15" ht="87" customHeight="1">
      <c r="A4" s="2"/>
      <c r="B4" s="5" t="s">
        <v>11</v>
      </c>
      <c r="C4" s="5" t="s">
        <v>9</v>
      </c>
      <c r="D4" s="6">
        <v>0</v>
      </c>
      <c r="E4" s="6">
        <v>4675</v>
      </c>
      <c r="F4" s="6">
        <v>7315</v>
      </c>
      <c r="G4" s="6">
        <v>14083</v>
      </c>
      <c r="H4" s="6">
        <v>21422</v>
      </c>
      <c r="I4" s="6">
        <v>11383</v>
      </c>
      <c r="J4" s="6">
        <v>18722</v>
      </c>
      <c r="K4" s="6">
        <v>15403</v>
      </c>
      <c r="L4" s="6">
        <v>8671</v>
      </c>
      <c r="M4" s="6">
        <v>12727</v>
      </c>
      <c r="N4" s="6">
        <v>11383</v>
      </c>
      <c r="O4" s="6">
        <f t="shared" si="0"/>
        <v>125784</v>
      </c>
    </row>
    <row r="5" spans="1:15" ht="87" customHeight="1">
      <c r="A5" s="2"/>
      <c r="B5" s="5" t="s">
        <v>12</v>
      </c>
      <c r="C5" s="5" t="s">
        <v>13</v>
      </c>
      <c r="D5" s="6">
        <v>9103</v>
      </c>
      <c r="E5" s="6">
        <v>6643</v>
      </c>
      <c r="F5" s="6">
        <v>12727</v>
      </c>
      <c r="G5" s="6">
        <v>10315</v>
      </c>
      <c r="H5" s="6">
        <v>18182</v>
      </c>
      <c r="I5" s="6">
        <v>12727</v>
      </c>
      <c r="J5" s="6">
        <v>16982</v>
      </c>
      <c r="K5" s="6">
        <v>7879</v>
      </c>
      <c r="L5" s="6">
        <v>11527</v>
      </c>
      <c r="M5" s="6">
        <v>7879</v>
      </c>
      <c r="N5" s="6">
        <v>0</v>
      </c>
      <c r="O5" s="6">
        <f t="shared" si="0"/>
        <v>113964</v>
      </c>
    </row>
    <row r="6" spans="1:15" ht="87" customHeight="1">
      <c r="A6" s="2"/>
      <c r="B6" s="5" t="s">
        <v>14</v>
      </c>
      <c r="C6" s="5" t="s">
        <v>15</v>
      </c>
      <c r="D6" s="6">
        <v>72</v>
      </c>
      <c r="E6" s="6">
        <v>48</v>
      </c>
      <c r="F6" s="6">
        <v>96</v>
      </c>
      <c r="G6" s="6">
        <v>96</v>
      </c>
      <c r="H6" s="6">
        <v>144</v>
      </c>
      <c r="I6" s="6">
        <v>96</v>
      </c>
      <c r="J6" s="6">
        <v>144</v>
      </c>
      <c r="K6" s="6">
        <v>60</v>
      </c>
      <c r="L6" s="6">
        <v>96</v>
      </c>
      <c r="M6" s="6">
        <v>60</v>
      </c>
      <c r="N6" s="6">
        <v>0</v>
      </c>
      <c r="O6" s="6">
        <f t="shared" si="0"/>
        <v>912</v>
      </c>
    </row>
    <row r="7" spans="1:15" ht="87" customHeight="1">
      <c r="A7" s="2"/>
      <c r="B7" s="5" t="s">
        <v>16</v>
      </c>
      <c r="C7" s="5" t="s">
        <v>17</v>
      </c>
      <c r="D7" s="6">
        <v>132</v>
      </c>
      <c r="E7" s="6">
        <v>108</v>
      </c>
      <c r="F7" s="6">
        <v>168</v>
      </c>
      <c r="G7" s="6">
        <v>132</v>
      </c>
      <c r="H7" s="6">
        <v>264</v>
      </c>
      <c r="I7" s="6">
        <v>168</v>
      </c>
      <c r="J7" s="6">
        <v>240</v>
      </c>
      <c r="K7" s="6">
        <v>108</v>
      </c>
      <c r="L7" s="6">
        <v>168</v>
      </c>
      <c r="M7" s="6">
        <v>108</v>
      </c>
      <c r="N7" s="6">
        <v>0</v>
      </c>
      <c r="O7" s="6">
        <f t="shared" si="0"/>
        <v>1596</v>
      </c>
    </row>
    <row r="8" spans="1:15" ht="21.95" customHeight="1">
      <c r="A8" s="2"/>
      <c r="B8" s="5"/>
      <c r="C8" s="5" t="s">
        <v>7</v>
      </c>
      <c r="D8" s="6">
        <f>SUM(D2:D7)</f>
        <v>22476</v>
      </c>
      <c r="E8" s="6">
        <f t="shared" ref="E8:O8" si="1">SUM(E2:E7)</f>
        <v>21451</v>
      </c>
      <c r="F8" s="6">
        <f t="shared" si="1"/>
        <v>38239</v>
      </c>
      <c r="G8" s="6">
        <f t="shared" si="1"/>
        <v>39355</v>
      </c>
      <c r="H8" s="6">
        <f t="shared" si="1"/>
        <v>66362</v>
      </c>
      <c r="I8" s="6">
        <f t="shared" si="1"/>
        <v>42319</v>
      </c>
      <c r="J8" s="6">
        <f t="shared" si="1"/>
        <v>60842</v>
      </c>
      <c r="K8" s="6">
        <f t="shared" si="1"/>
        <v>35023</v>
      </c>
      <c r="L8" s="6">
        <f t="shared" si="1"/>
        <v>36811</v>
      </c>
      <c r="M8" s="6">
        <f t="shared" si="1"/>
        <v>32347</v>
      </c>
      <c r="N8" s="6">
        <f t="shared" si="1"/>
        <v>11383</v>
      </c>
      <c r="O8" s="6">
        <f t="shared" si="1"/>
        <v>406608</v>
      </c>
    </row>
  </sheetData>
  <phoneticPr fontId="0" type="noConversion"/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2024-01-08T05:42:34Z</dcterms:created>
  <dcterms:modified xsi:type="dcterms:W3CDTF">2024-06-26T08:27:45Z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92DDCF2641A14128AB1AF9D7F2E62A1B</vt:lpwstr>
  </property>
  <property fmtid="{D5CDD505-2E9C-101B-9397-08002B2CF9AE}" pid="3" name="KSOProductBuildVer">
    <vt:lpwstr>2052-11.8.2.11473</vt:lpwstr>
  </property>
</Properties>
</file>